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T\Desktop\CONTABILI\CUENTA PUBLICA SIST NUEVO 2020\CUENTA PUBLICA ANUAL 2022\"/>
    </mc:Choice>
  </mc:AlternateContent>
  <xr:revisionPtr revIDLastSave="0" documentId="13_ncr:1_{31D51470-2DFC-4DFE-A4B6-53741CE5CAFA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Table 1" sheetId="1" r:id="rId1"/>
  </sheets>
  <calcPr calcId="17902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<sst xmlns="http://schemas.openxmlformats.org/spreadsheetml/2006/main" count="43" uniqueCount="26">
  <si>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</si>
  <si>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</si>
  <si>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</si>
  <si>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</si>
  <si>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</si>
  <si>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Nombre del Ente Público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</si>
  <si>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</si>
  <si>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</si>
  <si>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</si>
  <si>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</si>
  <si>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</si>
  <si>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</si>
  <si>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</si>
  <si>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</si>
  <si>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</si>
  <si>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</si>
  <si>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</si>
  <si>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</si>
  <si>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</si>
  <si>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</si>
  <si>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</si>
  <si>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</si>
  <si>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MAESTRO. CARLOS SERVANDO CHÁVEZ TIZNADO</t>
  </si>
  <si>
    <t>REYNA LICETH YOCUPICIO NOLASCO</t>
  </si>
  <si>
    <t>RECTOR</t>
  </si>
  <si>
    <t>DIRECTOR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</si>
</sst>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7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workbookViewId="0">
      <selection activeCell="A41" sqref="A41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1" t="s">
        <v>5</v>
      </c>
      <c r="B2" s="42"/>
      <c r="C2" s="42"/>
      <c r="D2" s="43"/>
    </row>
    <row r="3" spans="1:4" x14ac:dyDescent="0.2">
      <c r="A3" s="44" t="s">
        <v>6</v>
      </c>
      <c r="B3" s="45"/>
      <c r="C3" s="45"/>
      <c r="D3" s="46"/>
    </row>
    <row r="4" spans="1:4" x14ac:dyDescent="0.2">
      <c r="A4" s="44" t="s">
        <v>7</v>
      </c>
      <c r="B4" s="45"/>
      <c r="C4" s="45"/>
      <c r="D4" s="46"/>
    </row>
    <row r="5" spans="1:4" x14ac:dyDescent="0.2">
      <c r="A5" s="47" t="s">
        <v>8</v>
      </c>
      <c r="B5" s="48"/>
      <c r="C5" s="48"/>
      <c r="D5" s="49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13</v>
      </c>
      <c r="B9" s="28">
        <f>+B10+B11</f>
        <v>23152509.059999999</v>
      </c>
      <c r="C9" s="28">
        <f t="shared" ref="C9:D9" si="0">+C10+C11</f>
        <v>23037117.530000001</v>
      </c>
      <c r="D9" s="26">
        <f t="shared" si="0"/>
        <v>23037117.530000001</v>
      </c>
    </row>
    <row r="10" spans="1:4" x14ac:dyDescent="0.2">
      <c r="A10" s="17" t="s">
        <v>16</v>
      </c>
      <c r="B10" s="29">
        <v>11576254.529999999</v>
      </c>
      <c r="C10" s="29">
        <v>11576254.529999999</v>
      </c>
      <c r="D10" s="24">
        <v>11576254.529999999</v>
      </c>
    </row>
    <row r="11" spans="1:4" x14ac:dyDescent="0.2">
      <c r="A11" s="17" t="s">
        <v>17</v>
      </c>
      <c r="B11" s="29">
        <v>11576254.529999999</v>
      </c>
      <c r="C11" s="29">
        <v>11460863</v>
      </c>
      <c r="D11" s="24">
        <v>11460863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14</v>
      </c>
      <c r="B13" s="29">
        <f>+B14+B15</f>
        <v>23152509.059999999</v>
      </c>
      <c r="C13" s="29">
        <f t="shared" ref="C13:D13" si="1">+C14+C15</f>
        <v>23037117.799999997</v>
      </c>
      <c r="D13" s="24">
        <f t="shared" si="1"/>
        <v>23037117.799999997</v>
      </c>
    </row>
    <row r="14" spans="1:4" x14ac:dyDescent="0.2">
      <c r="A14" s="17" t="s">
        <v>18</v>
      </c>
      <c r="B14" s="29">
        <v>11576254.529999999</v>
      </c>
      <c r="C14" s="29">
        <v>11576254.529999999</v>
      </c>
      <c r="D14" s="29">
        <v>11576254.529999999</v>
      </c>
    </row>
    <row r="15" spans="1:4" x14ac:dyDescent="0.2">
      <c r="A15" s="17" t="s">
        <v>19</v>
      </c>
      <c r="B15" s="29">
        <v>11576254.529999999</v>
      </c>
      <c r="C15" s="29">
        <v>11460863.27</v>
      </c>
      <c r="D15" s="29">
        <v>11460863.27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15</v>
      </c>
      <c r="B17" s="29">
        <f>+B9-B13</f>
        <v>0</v>
      </c>
      <c r="C17" s="29">
        <f t="shared" ref="C17:D17" si="2">+C9-C13</f>
        <v>-0.26999999582767487</v>
      </c>
      <c r="D17" s="24">
        <f t="shared" si="2"/>
        <v>-0.26999999582767487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15</v>
      </c>
      <c r="B22" s="29">
        <f>+B17</f>
        <v>0</v>
      </c>
      <c r="C22" s="29">
        <f>+C17</f>
        <v>-0.26999999582767487</v>
      </c>
      <c r="D22" s="29">
        <f>+D17</f>
        <v>-0.26999999582767487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20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21</v>
      </c>
      <c r="B26" s="29">
        <f>+B22+B24</f>
        <v>0</v>
      </c>
      <c r="C26" s="29">
        <f>+C22+C24</f>
        <v>-0.26999999582767487</v>
      </c>
      <c r="D26" s="29">
        <f>+D22+D24</f>
        <v>-0.26999999582767487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11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6" x14ac:dyDescent="0.2">
      <c r="A33" s="4" t="s">
        <v>10</v>
      </c>
      <c r="B33" s="36">
        <v>0</v>
      </c>
      <c r="C33" s="36">
        <v>0</v>
      </c>
      <c r="D33" s="37">
        <v>0</v>
      </c>
    </row>
    <row r="34" spans="1:6" x14ac:dyDescent="0.2">
      <c r="A34" s="4"/>
      <c r="B34" s="33"/>
      <c r="C34" s="33"/>
      <c r="D34" s="6"/>
    </row>
    <row r="35" spans="1:6" x14ac:dyDescent="0.2">
      <c r="A35" s="4" t="s">
        <v>12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6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6" x14ac:dyDescent="0.2">
      <c r="A37" s="3" t="s">
        <v>9</v>
      </c>
    </row>
    <row r="38" spans="1:6" x14ac:dyDescent="0.2">
      <c r="A38" s="12" t="s">
        <v>0</v>
      </c>
    </row>
    <row r="39" spans="1:6" ht="12.75" x14ac:dyDescent="0.2">
      <c r="A39" s="38"/>
      <c r="B39" s="39"/>
      <c r="C39" s="39"/>
      <c r="D39" s="39"/>
      <c r="E39" s="39"/>
      <c r="F39" s="39"/>
    </row>
    <row r="40" spans="1:6" x14ac:dyDescent="0.2">
      <c r="A40" s="39"/>
      <c r="B40" s="39"/>
      <c r="C40" s="39"/>
      <c r="D40" s="39"/>
      <c r="E40" s="39"/>
      <c r="F40" s="39"/>
    </row>
    <row r="41" spans="1:6" x14ac:dyDescent="0.2">
      <c r="A41" s="39"/>
      <c r="B41" s="39"/>
      <c r="C41" s="39"/>
      <c r="D41" s="39"/>
      <c r="E41" s="39"/>
      <c r="F41" s="39"/>
    </row>
    <row r="42" spans="1:6" ht="15" x14ac:dyDescent="0.2">
      <c r="A42" s="40" t="s">
        <v>22</v>
      </c>
      <c r="B42" s="39"/>
      <c r="C42" s="39" t="s">
        <v>23</v>
      </c>
      <c r="E42" s="39"/>
      <c r="F42" s="39"/>
    </row>
    <row r="43" spans="1:6" ht="15" x14ac:dyDescent="0.2">
      <c r="A43" s="40" t="s">
        <v>24</v>
      </c>
      <c r="B43" s="39"/>
      <c r="C43" s="39" t="s">
        <v>25</v>
      </c>
      <c r="E43" s="39"/>
      <c r="F43" s="39"/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5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UTT</cp:lastModifiedBy>
  <cp:lastPrinted>2023-02-03T20:40:14Z</cp:lastPrinted>
  <dcterms:created xsi:type="dcterms:W3CDTF">2021-10-26T09:47:43Z</dcterms:created>
  <dcterms:modified xsi:type="dcterms:W3CDTF">2023-02-03T20:40:32Z</dcterms:modified>
</cp:coreProperties>
</file>